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F:\TEPEHUACAN CAMINOS\LA REFORMA\PARA CONTRATAR LA REFORMA - copia\"/>
    </mc:Choice>
  </mc:AlternateContent>
  <xr:revisionPtr revIDLastSave="0" documentId="13_ncr:1_{FCF17E43-896E-4BCA-BCDC-3202E03AF1CA}" xr6:coauthVersionLast="47" xr6:coauthVersionMax="47" xr10:uidLastSave="{00000000-0000-0000-0000-000000000000}"/>
  <bookViews>
    <workbookView xWindow="-120" yWindow="-120" windowWidth="24240" windowHeight="13140" xr2:uid="{D7452BB1-69A2-475D-AD28-A87504F8E7D0}"/>
  </bookViews>
  <sheets>
    <sheet name="PROYECT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FIN3">#REF!</definedName>
    <definedName name="___________INI1">#REF!</definedName>
    <definedName name="___________PAV00001">[2]GENERADOR!#REF!</definedName>
    <definedName name="___________PAV00035">[2]GENERADOR!#REF!</definedName>
    <definedName name="___________Pro1">#REF!</definedName>
    <definedName name="___________ubi1">[3]Datos!$B$17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PAV00001">[2]GENERADOR!#REF!</definedName>
    <definedName name="__________PAV00035">[2]GENERADOR!#REF!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[4]Datos!$B$7</definedName>
    <definedName name="_________con1">#REF!</definedName>
    <definedName name="_________fin1">#REF!</definedName>
    <definedName name="_________FIN3">#REF!</definedName>
    <definedName name="_________PAV00001" localSheetId="0">[2]GENERADOR!#REF!</definedName>
    <definedName name="_________PAV00001">[2]GENERADOR!#REF!</definedName>
    <definedName name="_________PAV00035" localSheetId="0">[2]GENERADOR!#REF!</definedName>
    <definedName name="_________PAV00035">[2]GENERADOR!#REF!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[2]GENERADOR!#REF!</definedName>
    <definedName name="_______PAV00001">[2]GENERADOR!#REF!</definedName>
    <definedName name="_______PAV00035" localSheetId="0">[2]GENERADOR!#REF!</definedName>
    <definedName name="_______PAV00035">[2]GENERADOR!#REF!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IMP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TOT1">#REF!</definedName>
    <definedName name="___TOT2">#REF!</definedName>
    <definedName name="___TOT3">#REF!</definedName>
    <definedName name="___ubi1">[3]Datos!$B$17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[2]GENERADOR!#REF!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me1">#REF!</definedName>
    <definedName name="__me2">#REF!</definedName>
    <definedName name="__me3">#REF!</definedName>
    <definedName name="__nov9">#REF!</definedName>
    <definedName name="__OBR1">[9]Datos!$B$4</definedName>
    <definedName name="__PAV00001" localSheetId="0">[2]GENERADOR!#REF!</definedName>
    <definedName name="__PAV00001">[2]GENERADOR!#REF!</definedName>
    <definedName name="__PAV00035" localSheetId="0">[2]GENERADOR!#REF!</definedName>
    <definedName name="__PAV00035">[2]GENERADOR!#REF!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TOT1">#REF!</definedName>
    <definedName name="__TOT2">#REF!</definedName>
    <definedName name="__TOT3">#REF!</definedName>
    <definedName name="__ubi1">[12]Datos!$B$17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[13]CHECKLIST!#REF!</definedName>
    <definedName name="_1_0RESUL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[2]GENERADOR!#REF!</definedName>
    <definedName name="_G100000">#REF!</definedName>
    <definedName name="_IMP2">#REF!</definedName>
    <definedName name="_INI1">#REF!</definedName>
    <definedName name="_Key1" hidden="1">#REF!</definedName>
    <definedName name="_Key2" hidden="1">#REF!</definedName>
    <definedName name="_lt2">#REF!</definedName>
    <definedName name="_me1">#REF!</definedName>
    <definedName name="_me2">#REF!</definedName>
    <definedName name="_me3">#REF!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[2]GENERADOR!#REF!</definedName>
    <definedName name="_PAV00001">[2]GENERADOR!#REF!</definedName>
    <definedName name="_pav00002">[2]GENERADOR!#REF!</definedName>
    <definedName name="_PAV00035" localSheetId="0">[2]GENERADOR!#REF!</definedName>
    <definedName name="_PAV00035">[2]GENERADOR!#REF!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TOT1">#REF!</definedName>
    <definedName name="_TOT2">#REF!</definedName>
    <definedName name="_TOT3">#REF!</definedName>
    <definedName name="_ubi1">[12]Datos!$B$17</definedName>
    <definedName name="A" localSheetId="0">#REF!</definedName>
    <definedName name="A">#REF!</definedName>
    <definedName name="A_impresión_IM">#REF!</definedName>
    <definedName name="a3imss">#REF!</definedName>
    <definedName name="AA">[19]MATERIALES!$G$4</definedName>
    <definedName name="AAA" localSheetId="0">#REF!</definedName>
    <definedName name="AAA">#REF!</definedName>
    <definedName name="aba">#REF!</definedName>
    <definedName name="AC">#REF!</definedName>
    <definedName name="AC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a">#REF!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ño">#REF!</definedName>
    <definedName name="APL">#REF!</definedName>
    <definedName name="aprog" localSheetId="0">#REF!</definedName>
    <definedName name="aprog">#REF!</definedName>
    <definedName name="Area">'[26] Generador (2)'!#REF!</definedName>
    <definedName name="_xlnm.Consolidate_Area">#N/A</definedName>
    <definedName name="_xlnm.Print_Area" localSheetId="0">PROYECTO!$A$1:$P$48</definedName>
    <definedName name="_xlnm.Print_Area">#REF!</definedName>
    <definedName name="Area_de_impresñion">'[27]3.1 LARG-AVA '!$C$50</definedName>
    <definedName name="ARENA">[19]MATERIALES!$G$6</definedName>
    <definedName name="AS" localSheetId="0">IF(PROYECTO!FDGD,[0]!Header_Row+PROYECTO!Number_of_Payments,[0]!Header_Row)</definedName>
    <definedName name="AS">IF(FDGD,Header_Row+Number_of_Payments,Header_Row)</definedName>
    <definedName name="ASAAS">#REF!</definedName>
    <definedName name="ASASAS">#REF!</definedName>
    <definedName name="ASDDASD">#REF!</definedName>
    <definedName name="ASDDR">#REF!</definedName>
    <definedName name="ASESA">#REF!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LENDARIO">#REF!</definedName>
    <definedName name="calle">#REF!</definedName>
    <definedName name="CAMINO">'[29]E32-excavac'!$B$6</definedName>
    <definedName name="CAMINO_01">'[14]Datos Est.'!$B$6</definedName>
    <definedName name="CAMINO_04">'[30]Datos Estimación'!$B$35</definedName>
    <definedName name="CAMINO_05">'[31]Datos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RGO_CONTRATANTE">[32]Datos!$A$2</definedName>
    <definedName name="CARGO_FORMULO">[32]Datos!$B$31</definedName>
    <definedName name="CARGO_REPRESENTANTE">[32]Datos!$B$38</definedName>
    <definedName name="CARGO_REVISO">[32]Datos!$B$35</definedName>
    <definedName name="CARPETA" localSheetId="0">#REF!</definedName>
    <definedName name="CARPETA">#REF!</definedName>
    <definedName name="CAS">#REF!</definedName>
    <definedName name="cat">#REF!</definedName>
    <definedName name="CATALBASE">#REF!</definedName>
    <definedName name="Catalogo">[33]Catálogo!$B$3:$L$121</definedName>
    <definedName name="CATALOGO_BASE">[34]Hoja1!$A$7:$C$2544</definedName>
    <definedName name="CATALOGODEPRESUPUESTO">#REF!</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DSCWE">[2]GENERADOR!#REF!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#REF!</definedName>
    <definedName name="CIM">#REF!</definedName>
    <definedName name="CIPIO">#REF!</definedName>
    <definedName name="CIPIOR">#REF!</definedName>
    <definedName name="CIUDAT1">#REF!</definedName>
    <definedName name="CIUDNOT">#REF!</definedName>
    <definedName name="ClaveFasar">#REF!</definedName>
    <definedName name="Claves">[35]presupuesto!$A$6:$A$494</definedName>
    <definedName name="CLAVO_1I2A31I2">[19]MATERIALES!$G$43</definedName>
    <definedName name="COD">#REF!</definedName>
    <definedName name="codigo" localSheetId="0">#REF!</definedName>
    <definedName name="codigo">#REF!</definedName>
    <definedName name="CODIGO1">#REF!</definedName>
    <definedName name="COL">[36]DATOS!#REF!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[37]Presupuesto!#REF!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[36]DATOS!$A$20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[32]Datos!$B$5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[36]DATOS!#REF!</definedName>
    <definedName name="CONVENIO">[36]DATOS!#REF!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[32]Datos!$B$2</definedName>
    <definedName name="COR">#REF!</definedName>
    <definedName name="correo">#REF!</definedName>
    <definedName name="CORREO1">#REF!</definedName>
    <definedName name="corte">#REF!</definedName>
    <definedName name="Corteb">#REF!</definedName>
    <definedName name="cortec">#REF!</definedName>
    <definedName name="CP06_">#REF!</definedName>
    <definedName name="CROQUIS">[2]GENERADOR!#REF!</definedName>
    <definedName name="Croquiss" localSheetId="0">OFFSET([41]Base_Fotos!$F$2,MATCH('[41]Información gráfica'!$I$14,[0]!ListaCroquis,0)-1,0,1,1)</definedName>
    <definedName name="Croquiss">OFFSET([41]Base_Fotos!$F$2,MATCH('[41]Información gráfica'!$I$14,ListaCroquis,0)-1,0,1,1)</definedName>
    <definedName name="CRV">'[42]CVAS HOR'!$AE$9:$AF$11</definedName>
    <definedName name="ctg">#REF!</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GO">[2]GENERADOR!#REF!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[36]DATOS!$B$33</definedName>
    <definedName name="DIRECTOR2">[36]DATOS!$A$33</definedName>
    <definedName name="DISTRITO__1">[22]DATOS!$C$8</definedName>
    <definedName name="DISTRITO_2">[22]DATOS!$D$8</definedName>
    <definedName name="domicilio">#REF!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[2]GENERADOR!#REF!</definedName>
    <definedName name="eeeeerrrrr">#REF!</definedName>
    <definedName name="eertrt">#REF!</definedName>
    <definedName name="EJE" localSheetId="0">[51]EJES!$C$2:$C$6</definedName>
    <definedName name="EJE">[52]EJES!$C$2:$C$6</definedName>
    <definedName name="EJERCICIO__2">#REF!</definedName>
    <definedName name="EJES" localSheetId="0">INDIRECT(INDEX(PROYECTO!EJE,[51]EJES!$D$1))</definedName>
    <definedName name="EJES">INDIRECT(INDEX(EJE,[52]EJES!$D$1))</definedName>
    <definedName name="ELE">#REF!</definedName>
    <definedName name="elementos" localSheetId="0">#REF!</definedName>
    <definedName name="elementos">#REF!</definedName>
    <definedName name="empresa">[20]Datos!$A$3</definedName>
    <definedName name="EMPRESA_SUPERVISORA">[32]Datos!$B$33</definedName>
    <definedName name="EMPRESA1">[36]DATOS!$A$6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[51]ENTES!$B$2:$B$25</definedName>
    <definedName name="ENTE">[52]ENTES!$B$2:$B$25</definedName>
    <definedName name="ENTES" localSheetId="0">INDIRECT(INDEX(PROYECTO!ENTE,[51]ENTES!$D$1))</definedName>
    <definedName name="ENTES">INDIRECT(INDEX(ENTE,[52]ENTES!$D$1))</definedName>
    <definedName name="epiooo" localSheetId="0">[53]TERRENO!#REF!</definedName>
    <definedName name="epiooo">[53]TERRENO!#REF!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 localSheetId="0">[54]Auxiliar!#REF!</definedName>
    <definedName name="ESPECIALES">[54]Auxiliar!#REF!</definedName>
    <definedName name="ESPECIALES_ELEC">[54]Auxiliar!#REF!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'[55]DATOS DE OBRA'!$B$9</definedName>
    <definedName name="Estimación_No.">#REF!</definedName>
    <definedName name="ESTIMACION1">[36]DATOS!$A$15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[36]DATOS!$A$32</definedName>
    <definedName name="estno">#REF!</definedName>
    <definedName name="ESTRATEGIAS" localSheetId="0">[51]EJES!$E$22:$E$29</definedName>
    <definedName name="ESTRATEGIAS">[52]EJES!$E$22:$E$29</definedName>
    <definedName name="etapa">[12]Datos!$F$18</definedName>
    <definedName name="etapa1">[12]Datos!$G$18</definedName>
    <definedName name="ETRYT">#N/A</definedName>
    <definedName name="EX">#REF!</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'[56]Generador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x">#REF!</definedName>
    <definedName name="FD" hidden="1">#REF!</definedName>
    <definedName name="FDF">#REF!</definedName>
    <definedName name="FDGD" localSheetId="0">IF([0]!Loan_Amount*[0]!Interest_Rate*[0]!Loan_Years*[0]!Loan_Start&gt;0,1,0)</definedName>
    <definedName name="FDGD">IF(Loan_Amount*Interest_Rate*Loan_Years*Loan_Start&gt;0,1,0)</definedName>
    <definedName name="FECC">#REF!</definedName>
    <definedName name="FECHA">[40]Hoja1!$B$11</definedName>
    <definedName name="FECHA_AUTORIZACION">[32]Datos!$B$12</definedName>
    <definedName name="Fecha_Contrato">#REF!</definedName>
    <definedName name="FECHA_DE_APROBACION_DE_EXP.1">#REF!</definedName>
    <definedName name="FECHA_DE_ELABORACION_DE_EXP.1">#REF!</definedName>
    <definedName name="Fecha_Estimación">#REF!</definedName>
    <definedName name="FECHA_INICIO">[32]Datos!$B$9</definedName>
    <definedName name="FECHA_INICIO_DIFERIDO">[32]Datos!$B$7</definedName>
    <definedName name="FECHA_REVISION">[32]Datos!$B$11</definedName>
    <definedName name="FECHA_TERMINACION">[32]Datos!$B$10</definedName>
    <definedName name="FECHA_TERMINACION_DIFERIDO">[32]Datos!$B$8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[36]DATOS!$A$21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[32]Datos!$F$16</definedName>
    <definedName name="FIN1A">[36]DATOS!$D$17</definedName>
    <definedName name="FIN2A">[36]DATOS!$C$17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[32]E7!$B$14:$H$78</definedName>
    <definedName name="FORMULA">#N/A</definedName>
    <definedName name="FORMULO">[32]Datos!$B$30</definedName>
    <definedName name="FORMULO_PERSONA">[32]Datos!$B$32</definedName>
    <definedName name="FOTO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OTOS1"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fr" localSheetId="0">#REF!</definedName>
    <definedName name="fr">#REF!</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[51]FUNCIONALIDAD!$E$2:$E$5</definedName>
    <definedName name="FUNCIÓN">[52]FUNCIONALIDAD!$E$2:$E$5</definedName>
    <definedName name="FUNCIONES" localSheetId="0">INDIRECT(INDEX(PROYECTO!FUNCIÓN,[51]FUNCIONALIDAD!$A$1))</definedName>
    <definedName name="FUNCIONES">INDIRECT(INDEX(FUNCIÓN,[52]FUNCIONALIDAD!$A$1))</definedName>
    <definedName name="FUNCIONES2">#REF!</definedName>
    <definedName name="G">#REF!</definedName>
    <definedName name="GBVCSADF">[2]GENERADOR!#REF!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ERADORES">#REF!</definedName>
    <definedName name="GENRRR" localSheetId="0">#REF!</definedName>
    <definedName name="GENRRR">#REF!</definedName>
    <definedName name="gfere">#REF!</definedName>
    <definedName name="gg">[15]Avalúo!#REF!</definedName>
    <definedName name="ggg44g">[58]TERRENO!#REF!</definedName>
    <definedName name="GGGGGGGGGGGG"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GREHFGN">[2]GENERADOR!#REF!</definedName>
    <definedName name="GUA">#REF!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Y"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h"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ID." localSheetId="0">#REF!</definedName>
    <definedName name="HID.">#REF!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OJA_01">#REF!</definedName>
    <definedName name="HOJA_02">#REF!</definedName>
    <definedName name="HOJA_03">#REF!</definedName>
    <definedName name="HOJA_5">#REF!</definedName>
    <definedName name="HOJA1">#REF!</definedName>
    <definedName name="HOLA">#REF!</definedName>
    <definedName name="HORA">#REF!</definedName>
    <definedName name="HP">#REF!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[61]terracerias!#REF!</definedName>
    <definedName name="IBDF">[62]terracerias!#REF!</definedName>
    <definedName name="IMP">#REF!</definedName>
    <definedName name="Importe">#REF!</definedName>
    <definedName name="IMPORTE_CONTRATO">[32]Datos!$B$18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[36]DATOS!$D$16</definedName>
    <definedName name="INI2A">[36]DATOS!$C$16</definedName>
    <definedName name="INICATCC" localSheetId="0">#REF!</definedName>
    <definedName name="INICATCC">#REF!</definedName>
    <definedName name="inicial">#REF!</definedName>
    <definedName name="inicio">[12]Datos!$A$26</definedName>
    <definedName name="INICIO_EST">[32]Datos!$D$16</definedName>
    <definedName name="inicio1">[12]Datos!$C$26</definedName>
    <definedName name="INICIO2">[36]DATOS!$D$21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es">#REF!</definedName>
    <definedName name="Interest_Rate">#REF!</definedName>
    <definedName name="ISRmensual">[63]PRESTACIONES!#REF!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INDIRECT([51]DATOS!$C$34)</definedName>
    <definedName name="LACCION">INDIRECT([52]DATOS!$C$34)</definedName>
    <definedName name="largo" localSheetId="0">#REF!</definedName>
    <definedName name="largo">#REF!</definedName>
    <definedName name="LargoTotal">#REF!</definedName>
    <definedName name="LARGUILL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Last_Row" localSheetId="0">IF(PROYECTO!Values_Entered,[0]!Header_Row+PROYECTO!Number_of_Payments,[0]!Header_Row)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[36]DATOS!$A$31</definedName>
    <definedName name="lici1">#REF!</definedName>
    <definedName name="licitacion">#REF!</definedName>
    <definedName name="LIM">[37]M.O.!#REF!</definedName>
    <definedName name="LIMPO">[37]Presupuesto!#REF!</definedName>
    <definedName name="LINEA10">#REF!</definedName>
    <definedName name="LIOPERTU" localSheetId="0" hidden="1">{#N/A,#N/A,FALSE,"AVALUO";#N/A,#N/A,FALSE,"CONDOMINIO";#N/A,#N/A,FALSE,"TDF"}</definedName>
    <definedName name="LIOPERTU" hidden="1">{#N/A,#N/A,FALSE,"AVALUO";#N/A,#N/A,FALSE,"CONDOMINIO";#N/A,#N/A,FALSE,"TDF"}</definedName>
    <definedName name="LIST">[64]DBASE!$M$2:$AO$4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JHIUGH">[2]GENERADOR!#REF!</definedName>
    <definedName name="LKJH">[2]GENERADOR!#REF!</definedName>
    <definedName name="LLL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[49]Ejes!$A$35:$B$191</definedName>
    <definedName name="LUCY" localSheetId="0">#REF!</definedName>
    <definedName name="LUCY">#REF!</definedName>
    <definedName name="LUGA1">[36]DATOS!$A$23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#REF!</definedName>
    <definedName name="Macro2">'[65]8.-E39 ALCANT TUB. DE CONCR '!Macro2</definedName>
    <definedName name="MACROS">#REF!</definedName>
    <definedName name="MADE_P3A_BARR24">[19]MATERIALES!$G$56</definedName>
    <definedName name="MADE_P3A_DUEL14">[19]MATERIALES!$G$57</definedName>
    <definedName name="MANUEL">'[65]8.-E39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[66]Hoja1!$A$5:$B$112</definedName>
    <definedName name="MAYUSC" localSheetId="0">#REF!</definedName>
    <definedName name="MAYUSC">#REF!</definedName>
    <definedName name="meses">#REF!</definedName>
    <definedName name="METAS_1">#REF!</definedName>
    <definedName name="MF"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B">#REF!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[18]DATOS!$B$5</definedName>
    <definedName name="MUNI">#REF!</definedName>
    <definedName name="MUNIC">#REF!</definedName>
    <definedName name="MUNICIPIO" localSheetId="0">INDIRECT([51]LOCALIDADES!$B$2)</definedName>
    <definedName name="MUNICIPIO">INDIRECT([52]LOCALIDADES!$B$2)</definedName>
    <definedName name="MUNICIPIO__1">[22]DATOS!$C$9</definedName>
    <definedName name="MUNICIPIO_2">[22]DATOS!$D$9</definedName>
    <definedName name="municipio1">[12]Datos!$F$17</definedName>
    <definedName name="MUNICIPIOS" localSheetId="0">[51]LOCALIDADES!$E$2:$E$85</definedName>
    <definedName name="MUNICIPIOS">[52]LOCALIDADES!$E$2:$E$85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[32]Datos!$E$5</definedName>
    <definedName name="No_Est" localSheetId="0">#REF!</definedName>
    <definedName name="No_Est">#REF!</definedName>
    <definedName name="NO_ESTIMACION">[32]Datos!$B$15</definedName>
    <definedName name="nodecurva" localSheetId="0">#REF!</definedName>
    <definedName name="nodecurva">#REF!</definedName>
    <definedName name="Nom">#REF!</definedName>
    <definedName name="Nom.">#REF!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MATCH(0.01,[0]!End_Bal,-1)+1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INDIRECT([51]EJES!$E$2)</definedName>
    <definedName name="OBJETIVOS">INDIRECT([52]EJES!$E$2)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[54]Auxiliar!#REF!</definedName>
    <definedName name="OBRA_EXC_ELEC">[54]Auxiliar!#REF!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'[67]FORMA E-39 (PUENTE CUBITAN)'!#REF!</definedName>
    <definedName name="OHUGO">'[67]FORMA E-39 (PUENTE CUBITAN)'!#REF!</definedName>
    <definedName name="ok" localSheetId="0">#REF!</definedName>
    <definedName name="ok">#REF!</definedName>
    <definedName name="OPEN">'[65]8.-E39 ALCANT TUB. DE CONCR '!OPEN</definedName>
    <definedName name="OPPOOPO" localSheetId="0">#REF!</definedName>
    <definedName name="OPPOOPO">#REF!</definedName>
    <definedName name="ORIGEN" localSheetId="0">[68]TRAZO!#REF!</definedName>
    <definedName name="ORIGEN">[68]TRAZO!#REF!</definedName>
    <definedName name="ORIGEN2">[68]TRAZO!#REF!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gos">#REF!</definedName>
    <definedName name="PAPELERIA">#REF!</definedName>
    <definedName name="PART">#REF!</definedName>
    <definedName name="PART1">#REF!</definedName>
    <definedName name="PART2">#REF!</definedName>
    <definedName name="PART3">#REF!</definedName>
    <definedName name="partidas">#REF!</definedName>
    <definedName name="PAV">[37]M.O.!#REF!</definedName>
    <definedName name="PAV00001_2">#REF!</definedName>
    <definedName name="PAV00035_1">#REF!</definedName>
    <definedName name="PAV00035_2">#REF!</definedName>
    <definedName name="PAVIMENTOS">'[69]BAJA PRECIPITACIÓN'!#REF!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[36]DATOS!$D$8</definedName>
    <definedName name="PEDRO">[9]letras!#REF!</definedName>
    <definedName name="Penalización" localSheetId="0">#REF!</definedName>
    <definedName name="Penalización">#REF!</definedName>
    <definedName name="PÈR">#REF!</definedName>
    <definedName name="PERF_AD">[70]PerMAZ_AD!$A:$C</definedName>
    <definedName name="PERFIL">#REF!</definedName>
    <definedName name="periodo">#REF!</definedName>
    <definedName name="Período">'[71]Datos Estimación'!$B$16</definedName>
    <definedName name="PERIODO_DE_LA_ESTIMACION">[32]Datos!$B$16</definedName>
    <definedName name="Período_Estimación">#REF!</definedName>
    <definedName name="PERIODO1">[36]DATOS!#REF!</definedName>
    <definedName name="PERIODO2">[36]DATOS!#REF!</definedName>
    <definedName name="personas">#REF!</definedName>
    <definedName name="personas1">#REF!</definedName>
    <definedName name="PIN">#REF!</definedName>
    <definedName name="PIS">#REF!</definedName>
    <definedName name="piv_ad">[70]PEND_AD!$A:$K</definedName>
    <definedName name="PL">#REF!</definedName>
    <definedName name="PLANTA_HIDRO_ELEC" localSheetId="0">[54]Auxiliar!#REF!</definedName>
    <definedName name="PLANTA_HIDRO_ELEC">[54]Auxiliar!#REF!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[36]DATOS!$C$15</definedName>
    <definedName name="poz3imss" localSheetId="0">#REF!</definedName>
    <definedName name="poz3imss">#REF!</definedName>
    <definedName name="pozocaja3" localSheetId="0">#REF!</definedName>
    <definedName name="pozocaja3">#REF!</definedName>
    <definedName name="PP">[19]MATERIALES!$G$43</definedName>
    <definedName name="PPOI">[2]GENERADOR!#REF!</definedName>
    <definedName name="PRE">[37]M.O.!#REF!</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OFFSET([0]!Full_Print,0,0,PROYECTO!Last_Row)</definedName>
    <definedName name="Print_Area_Reset">OFFSET(Full_Print,0,0,Last_Row)</definedName>
    <definedName name="PROGRAMA" localSheetId="0">[51]FUNCIONALIDAD!$AO$2:$AO$18</definedName>
    <definedName name="PROGRAMA">[52]FUNCIONALIDAD!$AO$2:$AO$18</definedName>
    <definedName name="PROGRAMA__1">#REF!</definedName>
    <definedName name="PROGRAMA_2">#REF!</definedName>
    <definedName name="PROGRAMAS" localSheetId="0">INDIRECT(INDEX(PROYECTO!PROGRAMA,[51]FUNCIONALIDAD!$AL$1))</definedName>
    <definedName name="PROGRAMAS">INDIRECT(INDEX(PROGRAMA,[52]FUNCIONALIDAD!$AL$1))</definedName>
    <definedName name="prohhhh" localSheetId="0">#REF!</definedName>
    <definedName name="prohhhh">#REF!</definedName>
    <definedName name="pry_ad">#REF!</definedName>
    <definedName name="pry_res">#REF!</definedName>
    <definedName name="pt">#REF!</definedName>
    <definedName name="PU">#REF!</definedName>
    <definedName name="PUDEFIN">#REF!</definedName>
    <definedName name="PUENTES">'[69]BAJA PRECIPITACIÓN'!#REF!</definedName>
    <definedName name="puta"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[53]TERRENO!#REF!</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IDOR_DE_OBRAS_1">[22]DATOS!$C$33</definedName>
    <definedName name="REGINA" localSheetId="0">#REF!</definedName>
    <definedName name="REGINA">#REF!</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[37]Presupuesto!#REF!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[32]Datos!$B$37</definedName>
    <definedName name="REPTRAZO" localSheetId="0">'[72]CVAS HOR'!#REF!</definedName>
    <definedName name="REPTRAZO">'[72]CVAS HOR'!#REF!</definedName>
    <definedName name="REPTRZ" localSheetId="0">'[72]CVAS HOR'!#REF!</definedName>
    <definedName name="REPTRZ">'[72]CVAS HOR'!#REF!</definedName>
    <definedName name="RES">#REF!</definedName>
    <definedName name="RESID">[39]Hoja1!$B$12</definedName>
    <definedName name="Residencia">#REF!</definedName>
    <definedName name="Residente">#REF!</definedName>
    <definedName name="RESIDENTE1">[36]DATOS!$B$34</definedName>
    <definedName name="RESIDENTE2">[36]DATOS!$A$34</definedName>
    <definedName name="RESPONSABLE_DEL_PROYECTO1">#REF!</definedName>
    <definedName name="RESR">#REF!</definedName>
    <definedName name="RESTO__DEL__ESTADO">#REF!</definedName>
    <definedName name="RESULTADO">#REF!</definedName>
    <definedName name="RESUMEN">#REF!</definedName>
    <definedName name="resumen_g.__MOD">#N/A</definedName>
    <definedName name="resumen_general">#N/A</definedName>
    <definedName name="ResumenLDVia">#REF!</definedName>
    <definedName name="RETRAZO">[68]TRAZO!#REF!</definedName>
    <definedName name="Revalidación" localSheetId="0">#REF!</definedName>
    <definedName name="Revalidación">#REF!</definedName>
    <definedName name="REVISO">[32]Datos!$B$34</definedName>
    <definedName name="REVISO_">[32]Datos!$B$36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RRE"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S">#REF!</definedName>
    <definedName name="RTRT">#REF!</definedName>
    <definedName name="RUP">[37]Presupuesto!#REF!</definedName>
    <definedName name="RURALES">[36]DATOS!#REF!</definedName>
    <definedName name="RURALES1">[36]DATOS!#REF!</definedName>
    <definedName name="RURALES2">[36]DATOS!#REF!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[54]Auxiliar!#REF!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[51]ZONAS!$I$3:$I$23</definedName>
    <definedName name="SECTORES">[52]ZONAS!$I$3:$I$23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[36]DATOS!$B$25</definedName>
    <definedName name="sj">#REF!</definedName>
    <definedName name="SLKBLKZDNB">#REF!</definedName>
    <definedName name="slogan">#REF!</definedName>
    <definedName name="SOB_AD">[70]SobMAZ_AD!$A:$E</definedName>
    <definedName name="solver_adj"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olver_typ" hidden="1">3</definedName>
    <definedName name="solver_val" hidden="1">23</definedName>
    <definedName name="SOPOT">[73]Datos!$A$2</definedName>
    <definedName name="SOSA" localSheetId="0">#REF!</definedName>
    <definedName name="SOSA">#REF!</definedName>
    <definedName name="SR">#REF!</definedName>
    <definedName name="SRAS">#REF!</definedName>
    <definedName name="S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SSS">'[50]PROG-EJEC-PT6A'!#REF!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[54]Auxiliar!#REF!</definedName>
    <definedName name="SUBFUNCIÓN" localSheetId="0">INDIRECT([51]FUNCIONALIDAD!$B$2)</definedName>
    <definedName name="SUBFUNCIÓN">INDIRECT([52]FUNCIONALIDAD!$B$2)</definedName>
    <definedName name="SUBPROGRAMA_1">#REF!</definedName>
    <definedName name="SUBPROGRAMA_2">#REF!</definedName>
    <definedName name="Subrasante">#REF!</definedName>
    <definedName name="subsidiomensual">[63]PRESTACIONES!#REF!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macap">#REF!</definedName>
    <definedName name="sumaint">#REF!</definedName>
    <definedName name="sup">#REF!</definedName>
    <definedName name="SUPER">#REF!</definedName>
    <definedName name="SUPER1">[36]DATOS!#REF!</definedName>
    <definedName name="SUPER2">[36]DATOS!#REF!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ai">#REF!</definedName>
    <definedName name="TECNICO">#REF!</definedName>
    <definedName name="telefono">#REF!</definedName>
    <definedName name="TELEFONO1">#REF!</definedName>
    <definedName name="TER">[37]M.O.!#REF!</definedName>
    <definedName name="TERM1">#REF!</definedName>
    <definedName name="Terminacion">#REF!</definedName>
    <definedName name="termino">[12]Datos!$D$26</definedName>
    <definedName name="termino1">[12]Datos!$F$26</definedName>
    <definedName name="TERMINO2">[36]DATOS!$D$22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PROYECTO!$1:$10</definedName>
    <definedName name="_xlnm.Print_Titles">#REF!</definedName>
    <definedName name="Títulos_a_imprimir_IM">'[75]Forma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[76]Resumen!#REF!</definedName>
    <definedName name="totest">[76]Resumen!#REF!</definedName>
    <definedName name="TRA">#REF!</definedName>
    <definedName name="TRAB">#REF!</definedName>
    <definedName name="TRAM">[18]DATOS!$B$6</definedName>
    <definedName name="Tramite" localSheetId="0">#REF!</definedName>
    <definedName name="Tramite">#REF!</definedName>
    <definedName name="tramo">#REF!</definedName>
    <definedName name="TRAMO_01">'[14]Datos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[32]Datos!$B$14</definedName>
    <definedName name="UBICACIÓN_OBRA">[32]Datos!$B$14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IF([0]!Loan_Amount*[0]!Interest_Rate*[0]!Loan_Years*[0]!Loan_Start&gt;0,1,0)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'[77]PROG-CALEND1'!#REF!</definedName>
    <definedName name="WWW">[2]GENERADOR!#REF!</definedName>
    <definedName name="WWWDDF">[2]GENERADOR!#REF!</definedName>
    <definedName name="WWWW">#REF!</definedName>
    <definedName name="X" hidden="1">#REF!</definedName>
    <definedName name="XCDSDSFDSF">#REF!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OI"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6" i="1" l="1"/>
  <c r="C6" i="1"/>
  <c r="N5" i="1"/>
  <c r="C5" i="1"/>
  <c r="N4" i="1"/>
  <c r="C4" i="1"/>
  <c r="N3" i="1"/>
  <c r="C3" i="1"/>
  <c r="C2" i="1"/>
</calcChain>
</file>

<file path=xl/sharedStrings.xml><?xml version="1.0" encoding="utf-8"?>
<sst xmlns="http://schemas.openxmlformats.org/spreadsheetml/2006/main" count="17" uniqueCount="17">
  <si>
    <t>OBRA:</t>
  </si>
  <si>
    <t>MUNICIPIO:</t>
  </si>
  <si>
    <t>AREA EJECUTORA:</t>
  </si>
  <si>
    <t>D.G.C.C.E.</t>
  </si>
  <si>
    <t>LOCALIDAD:</t>
  </si>
  <si>
    <t>PRECIOS UNITARIOS:</t>
  </si>
  <si>
    <t>BARRIO y/o COL.:</t>
  </si>
  <si>
    <t>ANCHO DE CORONA:</t>
  </si>
  <si>
    <t>MODALIDAD:</t>
  </si>
  <si>
    <t>META:</t>
  </si>
  <si>
    <t>GEOREFERENCIA:</t>
  </si>
  <si>
    <t>INICIO:</t>
  </si>
  <si>
    <t xml:space="preserve">21.07713, -98.88327 (0+000 ) </t>
  </si>
  <si>
    <t>20.9989648038, -98.9136166687 (11+400 CHOQUINTLA) to:21.014646671, -98.8764951441 (11+400 XXXXX)</t>
  </si>
  <si>
    <t>TÉRMINO:</t>
  </si>
  <si>
    <t>21.07361, -98.86992 (4+000)</t>
  </si>
  <si>
    <t>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</si>
</sst>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3"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
      <b/>
      <sz val="20"/>
      <color theme="1"/>
      <name val="Graphik Regular"/>
      <family val="2"/>
    </font>
  </fonts>
  <fills count="2">
    <fill>
      <patternFill patternType="none"/>
    </fill>
    <fill>
      <patternFill patternType="gray125"/>
    </fill>
  </fills>
  <borders count="9">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s>
  <cellStyleXfs count="3">
    <xf numFmtId="0" fontId="0" fillId="0" borderId="0"/>
    <xf numFmtId="0" fontId="1" fillId="0" borderId="0"/>
    <xf numFmtId="0" fontId="1" fillId="0" borderId="0"/>
  </cellStyleXfs>
  <cellXfs count="32">
    <xf numFmtId="0" fontId="0" fillId="0" borderId="0" xfId="0"/>
    <xf numFmtId="0" fontId="3" fillId="0" borderId="0" xfId="0" applyFont="1" applyProtection="1">
      <protection hidden="1"/>
    </xf>
    <xf numFmtId="0" fontId="4" fillId="0" borderId="0" xfId="0" applyFont="1" applyAlignment="1">
      <alignment horizontal="right" vertical="center"/>
    </xf>
    <xf numFmtId="0" fontId="6" fillId="0" borderId="0" xfId="2" applyFont="1" applyAlignment="1">
      <alignment horizontal="center" vertical="center"/>
    </xf>
    <xf numFmtId="0" fontId="3" fillId="0" borderId="0" xfId="0" applyFont="1" applyAlignment="1" applyProtection="1">
      <alignment vertical="center"/>
      <protection hidden="1"/>
    </xf>
    <xf numFmtId="0" fontId="7" fillId="0" borderId="0" xfId="0" applyFont="1"/>
    <xf numFmtId="0" fontId="8" fillId="0" borderId="0" xfId="0" applyFont="1"/>
    <xf numFmtId="0" fontId="8" fillId="0" borderId="0" xfId="0" applyFont="1" applyAlignment="1">
      <alignment horizontal="right"/>
    </xf>
    <xf numFmtId="0" fontId="9" fillId="0" borderId="0" xfId="0" applyFont="1" applyAlignment="1">
      <alignment horizontal="left"/>
    </xf>
    <xf numFmtId="0" fontId="10" fillId="0" borderId="0" xfId="0" applyFont="1"/>
    <xf numFmtId="0" fontId="7" fillId="0" borderId="0" xfId="0" applyFont="1" applyAlignment="1">
      <alignment wrapText="1"/>
    </xf>
    <xf numFmtId="0" fontId="11" fillId="0" borderId="0" xfId="0" applyFont="1" applyProtection="1">
      <protection hidden="1"/>
    </xf>
    <xf numFmtId="0" fontId="7" fillId="0" borderId="2" xfId="0" applyFont="1" applyBorder="1" applyProtection="1">
      <protection locked="0"/>
    </xf>
    <xf numFmtId="0" fontId="7" fillId="0" borderId="3" xfId="0" applyFont="1" applyBorder="1" applyProtection="1">
      <protection locked="0"/>
    </xf>
    <xf numFmtId="0" fontId="7" fillId="0" borderId="0" xfId="0" applyFont="1" applyProtection="1">
      <protection locked="0"/>
    </xf>
    <xf numFmtId="0" fontId="7" fillId="0" borderId="5" xfId="0" applyFont="1" applyBorder="1" applyProtection="1">
      <protection locked="0"/>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4" fillId="0" borderId="0" xfId="0" applyFont="1" applyAlignment="1">
      <alignment horizontal="right" vertical="center"/>
    </xf>
    <xf numFmtId="0" fontId="4" fillId="0" borderId="0" xfId="0" applyFont="1" applyAlignment="1">
      <alignment horizontal="left" vertical="center"/>
    </xf>
    <xf numFmtId="4" fontId="4" fillId="0" borderId="0" xfId="0" applyNumberFormat="1" applyFont="1" applyAlignment="1">
      <alignment horizontal="left" vertical="center"/>
    </xf>
    <xf numFmtId="0" fontId="9" fillId="0" borderId="0" xfId="0" applyFont="1" applyAlignment="1">
      <alignment horizontal="left" vertical="center" wrapText="1"/>
    </xf>
    <xf numFmtId="0" fontId="12" fillId="0" borderId="1" xfId="0" applyFont="1" applyBorder="1" applyAlignment="1">
      <alignment horizontal="center" vertical="center" textRotation="255" wrapText="1"/>
    </xf>
    <xf numFmtId="0" fontId="12" fillId="0" borderId="4" xfId="0" applyFont="1" applyBorder="1" applyAlignment="1">
      <alignment horizontal="center" vertical="center" textRotation="255" wrapText="1"/>
    </xf>
    <xf numFmtId="0" fontId="12" fillId="0" borderId="6" xfId="0"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xf numFmtId="0" fontId="5" fillId="0" borderId="0" xfId="0" applyFont="1" applyAlignment="1">
      <alignment horizontal="left" vertical="center" wrapText="1"/>
    </xf>
    <xf numFmtId="44" fontId="4" fillId="0" borderId="0" xfId="0" applyNumberFormat="1" applyFont="1" applyAlignment="1">
      <alignment horizontal="left" vertical="center"/>
    </xf>
  </cellXfs>
  <cellStyles count="3">
    <cellStyle name="Normal" xfId="0" builtinId="0"/>
    <cellStyle name="Normal 3 2 2 3" xfId="2" xr:uid="{F4603A45-33C0-4E34-8382-D98015B87461}"/>
    <cellStyle name="Normal_FORMATO PRES. 2" xfId="1" xr:uid="{E6AAA314-8DD1-499B-8F5D-350D31B1D8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calcChain" Target="calcChain.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styles" Target="style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238125</xdr:colOff>
      <xdr:row>48</xdr:row>
      <xdr:rowOff>0</xdr:rowOff>
    </xdr:from>
    <xdr:ext cx="184731" cy="264560"/>
    <xdr:sp macro="" textlink="">
      <xdr:nvSpPr>
        <xdr:cNvPr id="2" name="15 CuadroTexto">
          <a:extLst>
            <a:ext uri="{FF2B5EF4-FFF2-40B4-BE49-F238E27FC236}">
              <a16:creationId xmlns:a16="http://schemas.microsoft.com/office/drawing/2014/main" id="{FBDAE790-8BD6-4A88-B8CC-561ABB1F4717}"/>
            </a:ext>
          </a:extLst>
        </xdr:cNvPr>
        <xdr:cNvSpPr txBox="1"/>
      </xdr:nvSpPr>
      <xdr:spPr>
        <a:xfrm>
          <a:off x="5638800"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48</xdr:row>
      <xdr:rowOff>0</xdr:rowOff>
    </xdr:from>
    <xdr:ext cx="184731" cy="264560"/>
    <xdr:sp macro="" textlink="">
      <xdr:nvSpPr>
        <xdr:cNvPr id="3" name="12 CuadroTexto">
          <a:extLst>
            <a:ext uri="{FF2B5EF4-FFF2-40B4-BE49-F238E27FC236}">
              <a16:creationId xmlns:a16="http://schemas.microsoft.com/office/drawing/2014/main" id="{AED0F3A6-91ED-40A1-8796-512A870248C7}"/>
            </a:ext>
          </a:extLst>
        </xdr:cNvPr>
        <xdr:cNvSpPr txBox="1"/>
      </xdr:nvSpPr>
      <xdr:spPr>
        <a:xfrm>
          <a:off x="14316075"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48</xdr:row>
      <xdr:rowOff>0</xdr:rowOff>
    </xdr:from>
    <xdr:ext cx="184731" cy="264560"/>
    <xdr:sp macro="" textlink="">
      <xdr:nvSpPr>
        <xdr:cNvPr id="4" name="13 CuadroTexto">
          <a:extLst>
            <a:ext uri="{FF2B5EF4-FFF2-40B4-BE49-F238E27FC236}">
              <a16:creationId xmlns:a16="http://schemas.microsoft.com/office/drawing/2014/main" id="{7EAE9B10-BEAD-4072-8B80-27D352BBB454}"/>
            </a:ext>
          </a:extLst>
        </xdr:cNvPr>
        <xdr:cNvSpPr txBox="1"/>
      </xdr:nvSpPr>
      <xdr:spPr>
        <a:xfrm>
          <a:off x="15341600"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48</xdr:row>
      <xdr:rowOff>0</xdr:rowOff>
    </xdr:from>
    <xdr:ext cx="184731" cy="264560"/>
    <xdr:sp macro="" textlink="">
      <xdr:nvSpPr>
        <xdr:cNvPr id="5" name="19 CuadroTexto">
          <a:extLst>
            <a:ext uri="{FF2B5EF4-FFF2-40B4-BE49-F238E27FC236}">
              <a16:creationId xmlns:a16="http://schemas.microsoft.com/office/drawing/2014/main" id="{E15EC69B-8FC5-4008-B526-8312CD31A8D4}"/>
            </a:ext>
          </a:extLst>
        </xdr:cNvPr>
        <xdr:cNvSpPr txBox="1"/>
      </xdr:nvSpPr>
      <xdr:spPr>
        <a:xfrm>
          <a:off x="3098800" y="12125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7</xdr:col>
      <xdr:colOff>121225</xdr:colOff>
      <xdr:row>0</xdr:row>
      <xdr:rowOff>86591</xdr:rowOff>
    </xdr:from>
    <xdr:to>
      <xdr:col>15</xdr:col>
      <xdr:colOff>563194</xdr:colOff>
      <xdr:row>0</xdr:row>
      <xdr:rowOff>1073728</xdr:rowOff>
    </xdr:to>
    <xdr:pic>
      <xdr:nvPicPr>
        <xdr:cNvPr id="6" name="Imagen 1">
          <a:extLst>
            <a:ext uri="{FF2B5EF4-FFF2-40B4-BE49-F238E27FC236}">
              <a16:creationId xmlns:a16="http://schemas.microsoft.com/office/drawing/2014/main" id="{1E4EB82E-26CB-4C82-874B-5C42E1DB7D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1900" y="86591"/>
          <a:ext cx="6061719" cy="987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17321</xdr:colOff>
      <xdr:row>0</xdr:row>
      <xdr:rowOff>1004455</xdr:rowOff>
    </xdr:from>
    <xdr:to>
      <xdr:col>10</xdr:col>
      <xdr:colOff>17321</xdr:colOff>
      <xdr:row>1</xdr:row>
      <xdr:rowOff>69274</xdr:rowOff>
    </xdr:to>
    <xdr:sp macro="" textlink="">
      <xdr:nvSpPr>
        <xdr:cNvPr id="7" name="32 CuadroTexto">
          <a:extLst>
            <a:ext uri="{FF2B5EF4-FFF2-40B4-BE49-F238E27FC236}">
              <a16:creationId xmlns:a16="http://schemas.microsoft.com/office/drawing/2014/main" id="{319135AB-33C0-45F6-94D8-A17B7812D475}"/>
            </a:ext>
          </a:extLst>
        </xdr:cNvPr>
        <xdr:cNvSpPr txBox="1"/>
      </xdr:nvSpPr>
      <xdr:spPr>
        <a:xfrm>
          <a:off x="3274871" y="1004455"/>
          <a:ext cx="4286250" cy="407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PROYECTO</a:t>
          </a:r>
        </a:p>
      </xdr:txBody>
    </xdr:sp>
    <xdr:clientData/>
  </xdr:twoCellAnchor>
  <xdr:twoCellAnchor editAs="oneCell">
    <xdr:from>
      <xdr:col>1</xdr:col>
      <xdr:colOff>377405</xdr:colOff>
      <xdr:row>10</xdr:row>
      <xdr:rowOff>53913</xdr:rowOff>
    </xdr:from>
    <xdr:to>
      <xdr:col>15</xdr:col>
      <xdr:colOff>332477</xdr:colOff>
      <xdr:row>46</xdr:row>
      <xdr:rowOff>127435</xdr:rowOff>
    </xdr:to>
    <xdr:pic>
      <xdr:nvPicPr>
        <xdr:cNvPr id="8" name="Imagen 7">
          <a:extLst>
            <a:ext uri="{FF2B5EF4-FFF2-40B4-BE49-F238E27FC236}">
              <a16:creationId xmlns:a16="http://schemas.microsoft.com/office/drawing/2014/main" id="{BF94A9BD-EFBA-4285-8C1A-FE78F913C0A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1225130" y="3825813"/>
          <a:ext cx="10127772" cy="796974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Pepe\Desktop\EXP.%20TRAMITADOS\EXP.%20CHIMALPA%20CARDENAS%20OCOTEPEC\EXP.%20CHIMALPA%20CARDENAS%20OCOTEPEC.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TEPEHUACAN%20CAMINOS/LA%20REFORMA/LA%20REFORMA.%20SIMON/10.%20OK(Recuperado%20autom&#225;ticamente)%20LA%20REFORMA.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3">
          <cell r="E3">
            <v>0</v>
          </cell>
        </row>
      </sheetData>
      <sheetData sheetId="60">
        <row r="1">
          <cell r="E1">
            <v>0</v>
          </cell>
        </row>
      </sheetData>
      <sheetData sheetId="61" refreshError="1"/>
      <sheetData sheetId="62" refreshError="1"/>
      <sheetData sheetId="63" refreshError="1"/>
      <sheetData sheetId="64">
        <row r="1">
          <cell r="E1">
            <v>0</v>
          </cell>
        </row>
      </sheetData>
      <sheetData sheetId="65" refreshError="1"/>
      <sheetData sheetId="66" refreshError="1"/>
      <sheetData sheetId="67" refreshError="1"/>
      <sheetData sheetId="68" refreshError="1"/>
      <sheetData sheetId="69" refreshError="1"/>
      <sheetData sheetId="70">
        <row r="1">
          <cell r="E1">
            <v>0</v>
          </cell>
        </row>
      </sheetData>
      <sheetData sheetId="71" refreshError="1"/>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ow r="3">
          <cell r="E3">
            <v>0</v>
          </cell>
        </row>
      </sheetData>
      <sheetData sheetId="80" refreshError="1"/>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efreshError="1"/>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t="str">
            <v>-</v>
          </cell>
        </row>
      </sheetData>
      <sheetData sheetId="145">
        <row r="1">
          <cell r="E1">
            <v>0</v>
          </cell>
        </row>
      </sheetData>
      <sheetData sheetId="146">
        <row r="1">
          <cell r="E1">
            <v>0</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t="str">
            <v>-</v>
          </cell>
        </row>
      </sheetData>
      <sheetData sheetId="159">
        <row r="1">
          <cell r="E1">
            <v>0</v>
          </cell>
        </row>
      </sheetData>
      <sheetData sheetId="160">
        <row r="1">
          <cell r="E1" t="str">
            <v>-</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ow r="1">
          <cell r="E1">
            <v>0</v>
          </cell>
        </row>
      </sheetData>
      <sheetData sheetId="232"/>
      <sheetData sheetId="233"/>
      <sheetData sheetId="234"/>
      <sheetData sheetId="235"/>
      <sheetData sheetId="236"/>
      <sheetData sheetId="237"/>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sheetData sheetId="257"/>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sheetData sheetId="305"/>
      <sheetData sheetId="306">
        <row r="14">
          <cell r="I14">
            <v>0</v>
          </cell>
        </row>
      </sheetData>
      <sheetData sheetId="307">
        <row r="14">
          <cell r="I14">
            <v>4</v>
          </cell>
        </row>
      </sheetData>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3"/>
      <sheetName val="4 PRESUPUESTO"/>
      <sheetName val="OBRA DE  DRENAJE "/>
      <sheetName val="DISEÑO  MURO DE CONTENCION "/>
      <sheetName val="MURO DE CONTENCION  4 MTS"/>
      <sheetName val="PLANTILLA"/>
      <sheetName val="Programa de Obra"/>
      <sheetName val="PROYECTO"/>
      <sheetName val="6 UBICACIÓN MICRO"/>
      <sheetName val="6 UBICACIÓN MACRO"/>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Situación actual"/>
      <sheetName val="Situación s-proyecto"/>
      <sheetName val="Descripcion del Proyecto"/>
      <sheetName val="Situación c-proyecto"/>
      <sheetName val="Responsables de Info"/>
      <sheetName val="Indicador de resultados"/>
      <sheetName val=" VOL DERRUMBES (5)"/>
      <sheetName val=" VOL DERRUMBES (6)"/>
      <sheetName val=" VOL DERRUMBES 7"/>
      <sheetName val=" VOL DERRUMBES 8"/>
      <sheetName val="7 BANCOS (2)"/>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REHABILITACION DEL ACCESO A LA REFORMA DEL KM 0+000 AL KM 4+000; EN EL MUNICIPIO DE TEPEHUACAN DE GUERRERO.</v>
          </cell>
        </row>
        <row r="5">
          <cell r="B5" t="str">
            <v>62 000 TEPEHUACÁN DE GUERRERO</v>
          </cell>
          <cell r="D5" t="str">
            <v>62 020 LA REFORMA</v>
          </cell>
        </row>
        <row r="7">
          <cell r="B7" t="str">
            <v>-----------</v>
          </cell>
          <cell r="E7" t="str">
            <v>ZONA 3 (2023)</v>
          </cell>
        </row>
        <row r="19">
          <cell r="B19" t="str">
            <v>2 CONTRATO</v>
          </cell>
        </row>
        <row r="34">
          <cell r="C34" t="str">
            <v>ET25_</v>
          </cell>
        </row>
      </sheetData>
      <sheetData sheetId="9"/>
      <sheetData sheetId="10"/>
      <sheetData sheetId="11"/>
      <sheetData sheetId="12"/>
      <sheetData sheetId="13"/>
      <sheetData sheetId="14"/>
      <sheetData sheetId="15"/>
      <sheetData sheetId="16">
        <row r="6">
          <cell r="H6" t="str">
            <v>4.00 KM</v>
          </cell>
        </row>
      </sheetData>
      <sheetData sheetId="17"/>
      <sheetData sheetId="18">
        <row r="3">
          <cell r="N3" t="str">
            <v>DGOPeI</v>
          </cell>
        </row>
        <row r="5">
          <cell r="N5" t="str">
            <v>6</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19</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efreshError="1"/>
      <sheetData sheetId="18">
        <row r="16">
          <cell r="A16">
            <v>19</v>
          </cell>
        </row>
      </sheetData>
      <sheetData sheetId="19">
        <row r="16">
          <cell r="A16">
            <v>19</v>
          </cell>
        </row>
      </sheetData>
      <sheetData sheetId="20">
        <row r="16">
          <cell r="A16">
            <v>19</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5DA1D-65AA-44BD-BC3E-DAA7105C0F11}">
  <sheetPr codeName="Hoja31"/>
  <dimension ref="A1:R48"/>
  <sheetViews>
    <sheetView showGridLines="0" showZeros="0" tabSelected="1" view="pageBreakPreview" zoomScale="106" zoomScaleNormal="100" zoomScaleSheetLayoutView="106" workbookViewId="0">
      <selection activeCell="R20" sqref="R20"/>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8" ht="105.75" customHeight="1" x14ac:dyDescent="0.2">
      <c r="A1" s="28"/>
      <c r="B1" s="28"/>
      <c r="C1" s="28"/>
      <c r="D1" s="28"/>
      <c r="E1" s="28"/>
      <c r="F1" s="28"/>
      <c r="G1" s="28"/>
      <c r="H1" s="28"/>
      <c r="I1" s="28"/>
      <c r="J1" s="28"/>
      <c r="K1" s="28"/>
      <c r="L1" s="28"/>
      <c r="M1" s="28"/>
      <c r="N1" s="28"/>
      <c r="O1" s="28"/>
      <c r="P1" s="28"/>
    </row>
    <row r="2" spans="1:18" ht="39.950000000000003" customHeight="1" x14ac:dyDescent="0.2">
      <c r="A2" s="19" t="s">
        <v>0</v>
      </c>
      <c r="B2" s="19"/>
      <c r="C2" s="29" t="str">
        <f>[52]DATOS!B4</f>
        <v>REHABILITACION DEL ACCESO A LA REFORMA DEL KM 0+000 AL KM 4+000; EN EL MUNICIPIO DE TEPEHUACAN DE GUERRERO.</v>
      </c>
      <c r="D2" s="30"/>
      <c r="E2" s="30"/>
      <c r="F2" s="30"/>
      <c r="G2" s="30"/>
      <c r="H2" s="30"/>
      <c r="I2" s="30"/>
      <c r="J2" s="30"/>
      <c r="K2" s="30"/>
      <c r="L2" s="30"/>
      <c r="M2" s="30"/>
      <c r="N2" s="30"/>
      <c r="O2" s="30"/>
      <c r="P2" s="30"/>
    </row>
    <row r="3" spans="1:18" ht="20.100000000000001" customHeight="1" x14ac:dyDescent="0.2">
      <c r="A3" s="19" t="s">
        <v>1</v>
      </c>
      <c r="B3" s="19"/>
      <c r="C3" s="20" t="str">
        <f>[52]DATOS!B5</f>
        <v>62 000 TEPEHUACÁN DE GUERRERO</v>
      </c>
      <c r="D3" s="20"/>
      <c r="E3" s="20"/>
      <c r="F3" s="20"/>
      <c r="G3" s="20"/>
      <c r="H3" s="20"/>
      <c r="I3" s="20"/>
      <c r="J3" s="20"/>
      <c r="K3" s="20"/>
      <c r="L3" s="3"/>
      <c r="M3" s="2" t="s">
        <v>2</v>
      </c>
      <c r="N3" s="31" t="str">
        <f>'[52]4 PRESUPUESTO'!N3:O3</f>
        <v>DGOPeI</v>
      </c>
      <c r="O3" s="20"/>
      <c r="P3" s="20"/>
      <c r="R3" s="1" t="s">
        <v>3</v>
      </c>
    </row>
    <row r="4" spans="1:18" ht="20.100000000000001" customHeight="1" x14ac:dyDescent="0.2">
      <c r="A4" s="19" t="s">
        <v>4</v>
      </c>
      <c r="B4" s="19"/>
      <c r="C4" s="20" t="str">
        <f>[52]DATOS!D5</f>
        <v>62 020 LA REFORMA</v>
      </c>
      <c r="D4" s="20"/>
      <c r="E4" s="20"/>
      <c r="F4" s="20"/>
      <c r="G4" s="20"/>
      <c r="H4" s="20"/>
      <c r="I4" s="20"/>
      <c r="J4" s="20"/>
      <c r="K4" s="20"/>
      <c r="L4" s="3"/>
      <c r="M4" s="2" t="s">
        <v>5</v>
      </c>
      <c r="N4" s="20" t="str">
        <f>[52]DATOS!E7</f>
        <v>ZONA 3 (2023)</v>
      </c>
      <c r="O4" s="20"/>
      <c r="P4" s="20"/>
    </row>
    <row r="5" spans="1:18" ht="20.100000000000001" customHeight="1" x14ac:dyDescent="0.2">
      <c r="A5" s="19" t="s">
        <v>6</v>
      </c>
      <c r="B5" s="19"/>
      <c r="C5" s="26" t="str">
        <f>[52]DATOS!B7</f>
        <v>-----------</v>
      </c>
      <c r="D5" s="20"/>
      <c r="E5" s="20"/>
      <c r="F5" s="20"/>
      <c r="G5" s="20"/>
      <c r="H5" s="20"/>
      <c r="I5" s="20"/>
      <c r="J5" s="20"/>
      <c r="K5" s="20"/>
      <c r="L5" s="3"/>
      <c r="M5" s="2" t="s">
        <v>7</v>
      </c>
      <c r="N5" s="27" t="str">
        <f>'[52]4 PRESUPUESTO'!N5:O5</f>
        <v>6</v>
      </c>
      <c r="O5" s="20"/>
      <c r="P5" s="20"/>
    </row>
    <row r="6" spans="1:18" s="4" customFormat="1" ht="20.100000000000001" customHeight="1" x14ac:dyDescent="0.25">
      <c r="A6" s="19" t="s">
        <v>8</v>
      </c>
      <c r="B6" s="19"/>
      <c r="C6" s="20" t="str">
        <f>[52]DATOS!B19</f>
        <v>2 CONTRATO</v>
      </c>
      <c r="D6" s="20"/>
      <c r="E6" s="20"/>
      <c r="F6" s="20"/>
      <c r="G6" s="20"/>
      <c r="H6" s="20"/>
      <c r="I6" s="20"/>
      <c r="J6" s="20"/>
      <c r="K6" s="20"/>
      <c r="L6" s="3"/>
      <c r="M6" s="2" t="s">
        <v>9</v>
      </c>
      <c r="N6" s="21" t="str">
        <f>'[52]3 RESUMEN'!H6</f>
        <v>4.00 KM</v>
      </c>
      <c r="O6" s="20"/>
      <c r="P6" s="20"/>
    </row>
    <row r="7" spans="1:18" ht="17.25" x14ac:dyDescent="0.3">
      <c r="A7" s="5"/>
      <c r="B7" s="5"/>
      <c r="C7" s="5"/>
      <c r="D7" s="5"/>
      <c r="E7" s="6"/>
      <c r="F7" s="6"/>
      <c r="G7" s="5"/>
      <c r="H7" s="5"/>
      <c r="I7" s="5"/>
      <c r="J7" s="5"/>
      <c r="K7" s="6"/>
      <c r="L7" s="6"/>
      <c r="M7" s="5"/>
      <c r="N7" s="5"/>
      <c r="O7" s="5"/>
      <c r="P7" s="5"/>
    </row>
    <row r="8" spans="1:18" ht="21" customHeight="1" x14ac:dyDescent="0.3">
      <c r="A8" s="6" t="s">
        <v>10</v>
      </c>
      <c r="B8" s="5"/>
      <c r="C8" s="7" t="s">
        <v>11</v>
      </c>
      <c r="D8" s="8" t="s">
        <v>12</v>
      </c>
      <c r="E8" s="9"/>
      <c r="F8" s="9"/>
      <c r="G8" s="9"/>
      <c r="H8" s="9"/>
      <c r="I8" s="7"/>
      <c r="J8" s="8"/>
      <c r="K8" s="9"/>
      <c r="L8" s="5"/>
      <c r="M8" s="10"/>
      <c r="N8" s="5"/>
      <c r="O8" s="5"/>
      <c r="P8" s="5"/>
      <c r="Q8" s="1" t="s">
        <v>13</v>
      </c>
    </row>
    <row r="9" spans="1:18" s="11" customFormat="1" ht="17.25" customHeight="1" x14ac:dyDescent="0.3">
      <c r="A9" s="6"/>
      <c r="B9" s="6"/>
      <c r="C9" s="7" t="s">
        <v>14</v>
      </c>
      <c r="D9" s="22" t="s">
        <v>15</v>
      </c>
      <c r="E9" s="22"/>
      <c r="F9" s="22"/>
      <c r="G9" s="22"/>
      <c r="H9" s="22"/>
      <c r="I9" s="22"/>
      <c r="J9" s="22"/>
      <c r="K9" s="9"/>
      <c r="L9" s="6"/>
      <c r="M9" s="6"/>
      <c r="N9" s="6"/>
      <c r="O9" s="6"/>
      <c r="P9" s="6"/>
    </row>
    <row r="10" spans="1:18" ht="18" thickBot="1" x14ac:dyDescent="0.35">
      <c r="A10" s="5"/>
      <c r="B10" s="5"/>
      <c r="C10" s="5"/>
      <c r="D10" s="5"/>
      <c r="E10" s="5"/>
      <c r="F10" s="5"/>
      <c r="G10" s="5"/>
      <c r="H10" s="5"/>
      <c r="I10" s="5"/>
      <c r="J10" s="5"/>
      <c r="K10" s="5"/>
      <c r="L10" s="5"/>
      <c r="M10" s="5"/>
      <c r="N10" s="5"/>
      <c r="O10" s="5"/>
      <c r="P10" s="5"/>
    </row>
    <row r="11" spans="1:18" ht="18" thickTop="1" x14ac:dyDescent="0.3">
      <c r="A11" s="23" t="s">
        <v>16</v>
      </c>
      <c r="B11" s="12"/>
      <c r="C11" s="12"/>
      <c r="D11" s="12"/>
      <c r="E11" s="12"/>
      <c r="F11" s="12"/>
      <c r="G11" s="12"/>
      <c r="H11" s="12"/>
      <c r="I11" s="12"/>
      <c r="J11" s="12"/>
      <c r="K11" s="12"/>
      <c r="L11" s="12"/>
      <c r="M11" s="12"/>
      <c r="N11" s="12"/>
      <c r="O11" s="12"/>
      <c r="P11" s="13"/>
    </row>
    <row r="12" spans="1:18" ht="17.25" x14ac:dyDescent="0.3">
      <c r="A12" s="24"/>
      <c r="B12" s="14"/>
      <c r="C12" s="14"/>
      <c r="D12" s="14"/>
      <c r="E12" s="14"/>
      <c r="F12" s="14"/>
      <c r="G12" s="14"/>
      <c r="H12" s="14"/>
      <c r="I12" s="14"/>
      <c r="J12" s="14"/>
      <c r="K12" s="14"/>
      <c r="L12" s="14"/>
      <c r="M12" s="14"/>
      <c r="N12" s="14"/>
      <c r="O12" s="14"/>
      <c r="P12" s="15"/>
    </row>
    <row r="13" spans="1:18" ht="17.25" x14ac:dyDescent="0.3">
      <c r="A13" s="24"/>
      <c r="B13" s="14"/>
      <c r="C13" s="14"/>
      <c r="D13" s="14"/>
      <c r="E13" s="14"/>
      <c r="F13" s="14"/>
      <c r="G13" s="14"/>
      <c r="H13" s="14"/>
      <c r="I13" s="14"/>
      <c r="J13" s="14"/>
      <c r="K13" s="14"/>
      <c r="L13" s="14"/>
      <c r="M13" s="14"/>
      <c r="N13" s="14"/>
      <c r="O13" s="14"/>
      <c r="P13" s="15"/>
    </row>
    <row r="14" spans="1:18" ht="17.25" x14ac:dyDescent="0.3">
      <c r="A14" s="24"/>
      <c r="B14" s="14"/>
      <c r="C14" s="14"/>
      <c r="D14" s="14"/>
      <c r="E14" s="14"/>
      <c r="F14" s="14"/>
      <c r="G14" s="14"/>
      <c r="H14" s="14"/>
      <c r="I14" s="14"/>
      <c r="J14" s="14"/>
      <c r="K14" s="14"/>
      <c r="L14" s="14"/>
      <c r="M14" s="14"/>
      <c r="N14" s="14"/>
      <c r="O14" s="14"/>
      <c r="P14" s="15"/>
    </row>
    <row r="15" spans="1:18" ht="17.25" x14ac:dyDescent="0.3">
      <c r="A15" s="24"/>
      <c r="B15" s="14"/>
      <c r="C15" s="14"/>
      <c r="D15" s="14"/>
      <c r="E15" s="14"/>
      <c r="F15" s="14"/>
      <c r="G15" s="14"/>
      <c r="H15" s="14"/>
      <c r="I15" s="14"/>
      <c r="J15" s="14"/>
      <c r="K15" s="14"/>
      <c r="L15" s="14"/>
      <c r="M15" s="14"/>
      <c r="N15" s="14"/>
      <c r="O15" s="14"/>
      <c r="P15" s="15"/>
    </row>
    <row r="16" spans="1:18" ht="17.25" x14ac:dyDescent="0.3">
      <c r="A16" s="24"/>
      <c r="B16" s="14"/>
      <c r="C16" s="14"/>
      <c r="D16" s="14"/>
      <c r="E16" s="14"/>
      <c r="F16" s="14"/>
      <c r="G16" s="14"/>
      <c r="H16" s="14"/>
      <c r="I16" s="14"/>
      <c r="J16" s="14"/>
      <c r="K16" s="14"/>
      <c r="L16" s="14"/>
      <c r="M16" s="14"/>
      <c r="N16" s="14"/>
      <c r="O16" s="14"/>
      <c r="P16" s="15"/>
    </row>
    <row r="17" spans="1:16" ht="17.25" x14ac:dyDescent="0.3">
      <c r="A17" s="24"/>
      <c r="B17" s="14"/>
      <c r="C17" s="14"/>
      <c r="D17" s="14"/>
      <c r="E17" s="14"/>
      <c r="F17" s="14"/>
      <c r="G17" s="14"/>
      <c r="H17" s="14"/>
      <c r="I17" s="14"/>
      <c r="J17" s="14"/>
      <c r="K17" s="14"/>
      <c r="L17" s="14"/>
      <c r="M17" s="14"/>
      <c r="N17" s="14"/>
      <c r="O17" s="14"/>
      <c r="P17" s="15"/>
    </row>
    <row r="18" spans="1:16" ht="17.25" x14ac:dyDescent="0.3">
      <c r="A18" s="24"/>
      <c r="B18" s="14"/>
      <c r="C18" s="14"/>
      <c r="D18" s="14"/>
      <c r="E18" s="14"/>
      <c r="F18" s="14"/>
      <c r="G18" s="14"/>
      <c r="H18" s="14"/>
      <c r="I18" s="14"/>
      <c r="J18" s="14"/>
      <c r="K18" s="14"/>
      <c r="L18" s="14"/>
      <c r="M18" s="14"/>
      <c r="N18" s="14"/>
      <c r="O18" s="14"/>
      <c r="P18" s="15"/>
    </row>
    <row r="19" spans="1:16" ht="17.25" x14ac:dyDescent="0.3">
      <c r="A19" s="24"/>
      <c r="B19" s="14"/>
      <c r="C19" s="14"/>
      <c r="D19" s="14"/>
      <c r="E19" s="14"/>
      <c r="F19" s="14"/>
      <c r="G19" s="14"/>
      <c r="H19" s="14"/>
      <c r="I19" s="14"/>
      <c r="J19" s="14"/>
      <c r="K19" s="14"/>
      <c r="L19" s="14"/>
      <c r="M19" s="14"/>
      <c r="N19" s="14"/>
      <c r="O19" s="14"/>
      <c r="P19" s="15"/>
    </row>
    <row r="20" spans="1:16" ht="17.25" x14ac:dyDescent="0.3">
      <c r="A20" s="24"/>
      <c r="B20" s="14"/>
      <c r="C20" s="14"/>
      <c r="D20" s="14"/>
      <c r="E20" s="14"/>
      <c r="F20" s="14"/>
      <c r="G20" s="14"/>
      <c r="H20" s="14"/>
      <c r="I20" s="14"/>
      <c r="J20" s="14"/>
      <c r="K20" s="14"/>
      <c r="L20" s="14"/>
      <c r="M20" s="14"/>
      <c r="N20" s="14"/>
      <c r="O20" s="14"/>
      <c r="P20" s="15"/>
    </row>
    <row r="21" spans="1:16" ht="17.25" x14ac:dyDescent="0.3">
      <c r="A21" s="24"/>
      <c r="B21" s="14"/>
      <c r="C21" s="14"/>
      <c r="D21" s="14"/>
      <c r="E21" s="14"/>
      <c r="F21" s="14"/>
      <c r="G21" s="14"/>
      <c r="H21" s="14"/>
      <c r="I21" s="14"/>
      <c r="J21" s="14"/>
      <c r="K21" s="14"/>
      <c r="L21" s="14"/>
      <c r="M21" s="14"/>
      <c r="N21" s="14"/>
      <c r="O21" s="14"/>
      <c r="P21" s="15"/>
    </row>
    <row r="22" spans="1:16" ht="17.25" x14ac:dyDescent="0.3">
      <c r="A22" s="24"/>
      <c r="B22" s="14"/>
      <c r="C22" s="14"/>
      <c r="D22" s="14"/>
      <c r="E22" s="14"/>
      <c r="F22" s="14"/>
      <c r="G22" s="14"/>
      <c r="H22" s="14"/>
      <c r="I22" s="14"/>
      <c r="J22" s="14"/>
      <c r="K22" s="14"/>
      <c r="L22" s="14"/>
      <c r="M22" s="14"/>
      <c r="N22" s="14"/>
      <c r="O22" s="14"/>
      <c r="P22" s="15"/>
    </row>
    <row r="23" spans="1:16" ht="17.25" x14ac:dyDescent="0.3">
      <c r="A23" s="24"/>
      <c r="B23" s="14"/>
      <c r="C23" s="14"/>
      <c r="D23" s="14"/>
      <c r="E23" s="14"/>
      <c r="F23" s="14"/>
      <c r="G23" s="14"/>
      <c r="H23" s="14"/>
      <c r="I23" s="14"/>
      <c r="J23" s="14"/>
      <c r="K23" s="14"/>
      <c r="L23" s="14"/>
      <c r="M23" s="14"/>
      <c r="N23" s="14"/>
      <c r="O23" s="14"/>
      <c r="P23" s="15"/>
    </row>
    <row r="24" spans="1:16" ht="17.25" x14ac:dyDescent="0.3">
      <c r="A24" s="24"/>
      <c r="B24" s="14"/>
      <c r="C24" s="14"/>
      <c r="D24" s="14"/>
      <c r="E24" s="14"/>
      <c r="F24" s="14"/>
      <c r="G24" s="14"/>
      <c r="H24" s="14"/>
      <c r="I24" s="14"/>
      <c r="J24" s="14"/>
      <c r="K24" s="14"/>
      <c r="L24" s="14"/>
      <c r="M24" s="14"/>
      <c r="N24" s="14"/>
      <c r="O24" s="14"/>
      <c r="P24" s="15"/>
    </row>
    <row r="25" spans="1:16" ht="17.25" x14ac:dyDescent="0.3">
      <c r="A25" s="24"/>
      <c r="B25" s="14"/>
      <c r="C25" s="14"/>
      <c r="D25" s="14"/>
      <c r="E25" s="14"/>
      <c r="F25" s="14"/>
      <c r="G25" s="14"/>
      <c r="H25" s="14"/>
      <c r="I25" s="14"/>
      <c r="J25" s="14"/>
      <c r="K25" s="14"/>
      <c r="L25" s="14"/>
      <c r="M25" s="14"/>
      <c r="N25" s="14"/>
      <c r="O25" s="14"/>
      <c r="P25" s="15"/>
    </row>
    <row r="26" spans="1:16" ht="17.25" x14ac:dyDescent="0.3">
      <c r="A26" s="24"/>
      <c r="B26" s="14"/>
      <c r="C26" s="14"/>
      <c r="D26" s="14"/>
      <c r="E26" s="14"/>
      <c r="F26" s="14"/>
      <c r="G26" s="14"/>
      <c r="H26" s="14"/>
      <c r="I26" s="14"/>
      <c r="J26" s="14"/>
      <c r="K26" s="14"/>
      <c r="L26" s="14"/>
      <c r="M26" s="14"/>
      <c r="N26" s="14"/>
      <c r="O26" s="14"/>
      <c r="P26" s="15"/>
    </row>
    <row r="27" spans="1:16" ht="17.25" x14ac:dyDescent="0.3">
      <c r="A27" s="24"/>
      <c r="B27" s="14"/>
      <c r="C27" s="14"/>
      <c r="D27" s="14"/>
      <c r="E27" s="14"/>
      <c r="F27" s="14"/>
      <c r="G27" s="14"/>
      <c r="H27" s="14"/>
      <c r="I27" s="14"/>
      <c r="J27" s="14"/>
      <c r="K27" s="14"/>
      <c r="L27" s="14"/>
      <c r="M27" s="14"/>
      <c r="N27" s="14"/>
      <c r="O27" s="14"/>
      <c r="P27" s="15"/>
    </row>
    <row r="28" spans="1:16" ht="17.25" x14ac:dyDescent="0.3">
      <c r="A28" s="24"/>
      <c r="B28" s="14"/>
      <c r="C28" s="14"/>
      <c r="D28" s="14"/>
      <c r="E28" s="14"/>
      <c r="F28" s="14"/>
      <c r="G28" s="14"/>
      <c r="H28" s="14"/>
      <c r="I28" s="14"/>
      <c r="J28" s="14"/>
      <c r="K28" s="14"/>
      <c r="L28" s="14"/>
      <c r="M28" s="14"/>
      <c r="N28" s="14"/>
      <c r="O28" s="14"/>
      <c r="P28" s="15"/>
    </row>
    <row r="29" spans="1:16" ht="17.25" x14ac:dyDescent="0.3">
      <c r="A29" s="24"/>
      <c r="B29" s="14"/>
      <c r="C29" s="14"/>
      <c r="D29" s="14"/>
      <c r="E29" s="14"/>
      <c r="F29" s="14"/>
      <c r="G29" s="14"/>
      <c r="H29" s="14"/>
      <c r="I29" s="14"/>
      <c r="J29" s="14"/>
      <c r="K29" s="14"/>
      <c r="L29" s="14"/>
      <c r="M29" s="14"/>
      <c r="N29" s="14"/>
      <c r="O29" s="14"/>
      <c r="P29" s="15"/>
    </row>
    <row r="30" spans="1:16" ht="17.25" x14ac:dyDescent="0.3">
      <c r="A30" s="24"/>
      <c r="B30" s="14"/>
      <c r="C30" s="14"/>
      <c r="D30" s="14"/>
      <c r="E30" s="14"/>
      <c r="F30" s="14"/>
      <c r="G30" s="14"/>
      <c r="H30" s="14"/>
      <c r="I30" s="14"/>
      <c r="J30" s="14"/>
      <c r="K30" s="14"/>
      <c r="L30" s="14"/>
      <c r="M30" s="14"/>
      <c r="N30" s="14"/>
      <c r="O30" s="14"/>
      <c r="P30" s="15"/>
    </row>
    <row r="31" spans="1:16" ht="17.25" x14ac:dyDescent="0.3">
      <c r="A31" s="24"/>
      <c r="B31" s="14"/>
      <c r="C31" s="14"/>
      <c r="D31" s="14"/>
      <c r="E31" s="14"/>
      <c r="F31" s="14"/>
      <c r="G31" s="14"/>
      <c r="H31" s="14"/>
      <c r="I31" s="14"/>
      <c r="J31" s="14"/>
      <c r="K31" s="14"/>
      <c r="L31" s="14"/>
      <c r="M31" s="14"/>
      <c r="N31" s="14"/>
      <c r="O31" s="14"/>
      <c r="P31" s="15"/>
    </row>
    <row r="32" spans="1:16" ht="17.25" x14ac:dyDescent="0.3">
      <c r="A32" s="24"/>
      <c r="B32" s="14"/>
      <c r="C32" s="14"/>
      <c r="D32" s="14"/>
      <c r="E32" s="14"/>
      <c r="F32" s="14"/>
      <c r="G32" s="14"/>
      <c r="H32" s="14"/>
      <c r="I32" s="14"/>
      <c r="J32" s="14"/>
      <c r="K32" s="14"/>
      <c r="L32" s="14"/>
      <c r="M32" s="14"/>
      <c r="N32" s="14"/>
      <c r="O32" s="14"/>
      <c r="P32" s="15"/>
    </row>
    <row r="33" spans="1:16" ht="17.25" x14ac:dyDescent="0.3">
      <c r="A33" s="24"/>
      <c r="B33" s="14"/>
      <c r="C33" s="14"/>
      <c r="D33" s="14"/>
      <c r="E33" s="14"/>
      <c r="F33" s="14"/>
      <c r="G33" s="14"/>
      <c r="H33" s="14"/>
      <c r="I33" s="14"/>
      <c r="J33" s="14"/>
      <c r="K33" s="14"/>
      <c r="L33" s="14"/>
      <c r="M33" s="14"/>
      <c r="N33" s="14"/>
      <c r="O33" s="14"/>
      <c r="P33" s="15"/>
    </row>
    <row r="34" spans="1:16" ht="17.25" x14ac:dyDescent="0.3">
      <c r="A34" s="24"/>
      <c r="B34" s="14"/>
      <c r="C34" s="14"/>
      <c r="D34" s="14"/>
      <c r="E34" s="14"/>
      <c r="F34" s="14"/>
      <c r="G34" s="14"/>
      <c r="H34" s="14"/>
      <c r="I34" s="14"/>
      <c r="J34" s="14"/>
      <c r="K34" s="14"/>
      <c r="L34" s="14"/>
      <c r="M34" s="14"/>
      <c r="N34" s="14"/>
      <c r="O34" s="14"/>
      <c r="P34" s="15"/>
    </row>
    <row r="35" spans="1:16" ht="17.25" x14ac:dyDescent="0.3">
      <c r="A35" s="24"/>
      <c r="B35" s="14"/>
      <c r="C35" s="14"/>
      <c r="D35" s="14"/>
      <c r="E35" s="14"/>
      <c r="F35" s="14"/>
      <c r="G35" s="14"/>
      <c r="H35" s="14"/>
      <c r="I35" s="14"/>
      <c r="J35" s="14"/>
      <c r="K35" s="14"/>
      <c r="L35" s="14"/>
      <c r="M35" s="14"/>
      <c r="N35" s="14"/>
      <c r="O35" s="14"/>
      <c r="P35" s="15"/>
    </row>
    <row r="36" spans="1:16" ht="17.25" x14ac:dyDescent="0.3">
      <c r="A36" s="24"/>
      <c r="B36" s="14"/>
      <c r="C36" s="14"/>
      <c r="D36" s="14"/>
      <c r="E36" s="14"/>
      <c r="F36" s="14"/>
      <c r="G36" s="14"/>
      <c r="H36" s="14"/>
      <c r="I36" s="14"/>
      <c r="J36" s="14"/>
      <c r="K36" s="14"/>
      <c r="L36" s="14"/>
      <c r="M36" s="14"/>
      <c r="N36" s="14"/>
      <c r="O36" s="14"/>
      <c r="P36" s="15"/>
    </row>
    <row r="37" spans="1:16" ht="17.25" x14ac:dyDescent="0.3">
      <c r="A37" s="24"/>
      <c r="B37" s="14"/>
      <c r="C37" s="14"/>
      <c r="D37" s="14"/>
      <c r="E37" s="14"/>
      <c r="F37" s="14"/>
      <c r="G37" s="14"/>
      <c r="H37" s="14"/>
      <c r="I37" s="14"/>
      <c r="J37" s="14"/>
      <c r="K37" s="14"/>
      <c r="L37" s="14"/>
      <c r="M37" s="14"/>
      <c r="N37" s="14"/>
      <c r="O37" s="14"/>
      <c r="P37" s="15"/>
    </row>
    <row r="38" spans="1:16" ht="17.25" x14ac:dyDescent="0.3">
      <c r="A38" s="24"/>
      <c r="B38" s="14"/>
      <c r="C38" s="14"/>
      <c r="D38" s="14"/>
      <c r="E38" s="14"/>
      <c r="F38" s="14"/>
      <c r="G38" s="14"/>
      <c r="H38" s="14"/>
      <c r="I38" s="14"/>
      <c r="J38" s="14"/>
      <c r="K38" s="14"/>
      <c r="L38" s="14"/>
      <c r="M38" s="14"/>
      <c r="N38" s="14"/>
      <c r="O38" s="14"/>
      <c r="P38" s="15"/>
    </row>
    <row r="39" spans="1:16" ht="17.25" x14ac:dyDescent="0.3">
      <c r="A39" s="24"/>
      <c r="B39" s="14"/>
      <c r="C39" s="14"/>
      <c r="D39" s="14"/>
      <c r="E39" s="14"/>
      <c r="F39" s="14"/>
      <c r="G39" s="14"/>
      <c r="H39" s="14"/>
      <c r="I39" s="14"/>
      <c r="J39" s="14"/>
      <c r="K39" s="14"/>
      <c r="L39" s="14"/>
      <c r="M39" s="14"/>
      <c r="N39" s="14"/>
      <c r="O39" s="14"/>
      <c r="P39" s="15"/>
    </row>
    <row r="40" spans="1:16" ht="17.25" x14ac:dyDescent="0.3">
      <c r="A40" s="24"/>
      <c r="B40" s="14"/>
      <c r="C40" s="14"/>
      <c r="D40" s="14"/>
      <c r="E40" s="14"/>
      <c r="F40" s="14"/>
      <c r="G40" s="14"/>
      <c r="H40" s="14"/>
      <c r="I40" s="14"/>
      <c r="J40" s="14"/>
      <c r="K40" s="14"/>
      <c r="L40" s="14"/>
      <c r="M40" s="14"/>
      <c r="N40" s="14"/>
      <c r="O40" s="14"/>
      <c r="P40" s="15"/>
    </row>
    <row r="41" spans="1:16" ht="17.25" x14ac:dyDescent="0.3">
      <c r="A41" s="24"/>
      <c r="B41" s="14"/>
      <c r="C41" s="14"/>
      <c r="D41" s="14"/>
      <c r="E41" s="14"/>
      <c r="F41" s="14"/>
      <c r="G41" s="14"/>
      <c r="H41" s="14"/>
      <c r="I41" s="14"/>
      <c r="J41" s="14"/>
      <c r="K41" s="14"/>
      <c r="L41" s="14"/>
      <c r="M41" s="14"/>
      <c r="N41" s="14"/>
      <c r="O41" s="14"/>
      <c r="P41" s="15"/>
    </row>
    <row r="42" spans="1:16" ht="17.25" x14ac:dyDescent="0.3">
      <c r="A42" s="24"/>
      <c r="B42" s="14"/>
      <c r="C42" s="14"/>
      <c r="D42" s="14"/>
      <c r="E42" s="14"/>
      <c r="F42" s="14"/>
      <c r="G42" s="14"/>
      <c r="H42" s="14"/>
      <c r="I42" s="14"/>
      <c r="J42" s="14"/>
      <c r="K42" s="14"/>
      <c r="L42" s="14"/>
      <c r="M42" s="14"/>
      <c r="N42" s="14"/>
      <c r="O42" s="14"/>
      <c r="P42" s="15"/>
    </row>
    <row r="43" spans="1:16" ht="17.25" x14ac:dyDescent="0.3">
      <c r="A43" s="24"/>
      <c r="B43" s="14"/>
      <c r="C43" s="14"/>
      <c r="D43" s="14"/>
      <c r="E43" s="14"/>
      <c r="F43" s="14"/>
      <c r="G43" s="14"/>
      <c r="H43" s="14"/>
      <c r="I43" s="14"/>
      <c r="J43" s="14"/>
      <c r="K43" s="14"/>
      <c r="L43" s="14"/>
      <c r="M43" s="14"/>
      <c r="N43" s="14"/>
      <c r="O43" s="14"/>
      <c r="P43" s="15"/>
    </row>
    <row r="44" spans="1:16" ht="17.25" x14ac:dyDescent="0.3">
      <c r="A44" s="24"/>
      <c r="B44" s="14"/>
      <c r="C44" s="14"/>
      <c r="D44" s="14"/>
      <c r="E44" s="14"/>
      <c r="F44" s="14"/>
      <c r="G44" s="14"/>
      <c r="H44" s="14"/>
      <c r="I44" s="14"/>
      <c r="J44" s="14"/>
      <c r="K44" s="14"/>
      <c r="L44" s="14"/>
      <c r="M44" s="14"/>
      <c r="N44" s="14"/>
      <c r="O44" s="14"/>
      <c r="P44" s="15"/>
    </row>
    <row r="45" spans="1:16" ht="17.25" x14ac:dyDescent="0.3">
      <c r="A45" s="24"/>
      <c r="B45" s="14"/>
      <c r="C45" s="14"/>
      <c r="D45" s="14"/>
      <c r="E45" s="14"/>
      <c r="F45" s="14"/>
      <c r="G45" s="14"/>
      <c r="H45" s="14"/>
      <c r="I45" s="14"/>
      <c r="J45" s="14"/>
      <c r="K45" s="14"/>
      <c r="L45" s="14"/>
      <c r="M45" s="14"/>
      <c r="N45" s="14"/>
      <c r="O45" s="14"/>
      <c r="P45" s="15"/>
    </row>
    <row r="46" spans="1:16" ht="17.25" x14ac:dyDescent="0.3">
      <c r="A46" s="24"/>
      <c r="B46" s="14"/>
      <c r="C46" s="14"/>
      <c r="D46" s="14"/>
      <c r="E46" s="14"/>
      <c r="F46" s="14"/>
      <c r="G46" s="14"/>
      <c r="H46" s="14"/>
      <c r="I46" s="14"/>
      <c r="J46" s="14"/>
      <c r="K46" s="14"/>
      <c r="L46" s="14"/>
      <c r="M46" s="14"/>
      <c r="N46" s="14"/>
      <c r="O46" s="14"/>
      <c r="P46" s="15"/>
    </row>
    <row r="47" spans="1:16" ht="18" thickBot="1" x14ac:dyDescent="0.35">
      <c r="A47" s="25"/>
      <c r="B47" s="16"/>
      <c r="C47" s="16"/>
      <c r="D47" s="16"/>
      <c r="E47" s="16"/>
      <c r="F47" s="16"/>
      <c r="G47" s="16"/>
      <c r="H47" s="16"/>
      <c r="I47" s="16"/>
      <c r="J47" s="16"/>
      <c r="K47" s="16"/>
      <c r="L47" s="16"/>
      <c r="M47" s="16"/>
      <c r="N47" s="16"/>
      <c r="O47" s="16"/>
      <c r="P47" s="17"/>
    </row>
    <row r="48" spans="1:16" ht="18" thickTop="1" x14ac:dyDescent="0.3">
      <c r="A48" s="18"/>
      <c r="B48" s="5"/>
      <c r="C48" s="5"/>
      <c r="D48" s="5"/>
      <c r="E48" s="5"/>
      <c r="F48" s="5"/>
      <c r="G48" s="5"/>
      <c r="H48" s="5"/>
      <c r="I48" s="5"/>
      <c r="J48" s="5"/>
      <c r="K48" s="5"/>
      <c r="L48" s="5"/>
      <c r="M48" s="5"/>
      <c r="N48" s="5"/>
      <c r="O48" s="5"/>
      <c r="P48" s="5"/>
    </row>
  </sheetData>
  <sheetProtection formatCells="0" formatColumns="0" formatRows="0" insertHyperlinks="0" deleteColumns="0" deleteRows="0" selectLockedCells="1" sort="0" autoFilter="0" pivotTables="0"/>
  <mergeCells count="17">
    <mergeCell ref="A1:P1"/>
    <mergeCell ref="A2:B2"/>
    <mergeCell ref="C2:P2"/>
    <mergeCell ref="A3:B3"/>
    <mergeCell ref="C3:K3"/>
    <mergeCell ref="N3:P3"/>
    <mergeCell ref="A4:B4"/>
    <mergeCell ref="C4:K4"/>
    <mergeCell ref="N4:P4"/>
    <mergeCell ref="A5:B5"/>
    <mergeCell ref="C5:K5"/>
    <mergeCell ref="N5:P5"/>
    <mergeCell ref="A6:B6"/>
    <mergeCell ref="C6:K6"/>
    <mergeCell ref="N6:P6"/>
    <mergeCell ref="D9:J9"/>
    <mergeCell ref="A11:A47"/>
  </mergeCells>
  <printOptions horizontalCentered="1" verticalCentered="1"/>
  <pageMargins left="0.19685039370078741" right="0.19685039370078741" top="0.59055118110236227" bottom="0.59055118110236227" header="0.31496062992125984" footer="0.31496062992125984"/>
  <pageSetup scale="55"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PROYECTO</vt:lpstr>
      <vt:lpstr>PROYECTO!Área_de_impresión</vt:lpstr>
      <vt:lpstr>PROYECTO!Títulos_a_imprimir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2023-07-26T19:29:44Z</cp:lastPrinted>
  <dcterms:created xsi:type="dcterms:W3CDTF">2023-07-26T19:09:29Z</dcterms:created>
  <dcterms:modified xsi:type="dcterms:W3CDTF">2023-07-26T19:29:48Z</dcterms:modified>
</cp:coreProperties>
</file>